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835" activeTab="0"/>
  </bookViews>
  <sheets>
    <sheet name="стр.1_3" sheetId="1" r:id="rId1"/>
  </sheets>
  <definedNames>
    <definedName name="_xlnm.Print_Area" localSheetId="0">'стр.1_3'!$A$1:$FJ$63</definedName>
  </definedNames>
  <calcPr calcMode="manual" fullCalcOnLoad="1"/>
</workbook>
</file>

<file path=xl/sharedStrings.xml><?xml version="1.0" encoding="utf-8"?>
<sst xmlns="http://schemas.openxmlformats.org/spreadsheetml/2006/main" count="73" uniqueCount="67">
  <si>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</si>
  <si>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</si>
  <si>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</si>
  <si>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</si>
  <si>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</si>
  <si>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</si>
  <si>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</si>
  <si>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</si>
  <si>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</si>
  <si>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</si>
  <si>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</si>
  <si>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</si>
  <si>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</si>
  <si>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</si>
  <si>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</si>
  <si>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</si>
  <si>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</si>
  <si>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</si>
  <si>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</si>
  <si>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</si>
  <si>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</si>
  <si>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</si>
  <si>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</si>
  <si>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</si>
  <si>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</si>
  <si>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</si>
  <si>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</si>
  <si>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</si>
  <si>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</si>
  <si>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</si>
  <si>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</si>
  <si>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</si>
  <si>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</si>
  <si>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</si>
  <si>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-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</si>
  <si>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</si>
  <si>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</si>
  <si>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</si>
  <si>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</si>
  <si>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</si>
  <si>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</si>
  <si>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</si>
  <si>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</si>
  <si>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</si>
  <si>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</si>
  <si>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</si>
  <si>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</si>
  <si>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</si>
  <si>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</si>
  <si>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</si>
  <si>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</si>
  <si>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краевое государственное автономное учреждение физкультурно-оздоровительный комплекс "Радужный"</t>
  </si>
  <si>
    <t>4105041467</t>
  </si>
  <si>
    <t>410501001</t>
  </si>
  <si>
    <t>75201</t>
  </si>
  <si>
    <t>государственное автономное учреждение</t>
  </si>
  <si>
    <t>Камчатский край, г. Елизово, ул. Рябикова, д. 50а</t>
  </si>
  <si>
    <t>01</t>
  </si>
  <si>
    <t>13</t>
  </si>
  <si>
    <t>30607101001</t>
  </si>
  <si>
    <t>закупки в соответсвии с п. 1-3 части 15 статьи 4 223-ФЗ</t>
  </si>
  <si>
    <t>2</t>
  </si>
  <si>
    <t>1</t>
  </si>
  <si>
    <t>собственность субъектов Российской Федерации</t>
  </si>
  <si>
    <t>22</t>
  </si>
  <si>
    <t>Исп.: экономист Капошко О.В.</t>
  </si>
  <si>
    <t>феврале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</si>
</sst>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3"/>
  <sheetViews>
    <sheetView tabSelected="1" zoomScaleSheetLayoutView="100" workbookViewId="0" topLeftCell="A23">
      <selection activeCell="HK47" sqref="HK47"/>
    </sheetView>
  </sheetViews>
  <sheetFormatPr defaultColWidth="0.875" defaultRowHeight="12.75"/>
  <cols>
    <col min="1" max="36" width="0.875" style="1" customWidth="1"/>
    <col min="37" max="37" width="4.25390625" style="1" customWidth="1"/>
    <col min="38" max="64" width="0.875" style="1" customWidth="1"/>
    <col min="65" max="65" width="0.12890625" style="1" customWidth="1"/>
    <col min="66" max="66" width="0.875" style="1" hidden="1" customWidth="1"/>
    <col min="67" max="67" width="0.6171875" style="1" hidden="1" customWidth="1"/>
    <col min="68" max="68" width="0.875" style="1" hidden="1" customWidth="1"/>
    <col min="69" max="16384" width="0.875" style="1" customWidth="1"/>
  </cols>
  <sheetData>
    <row r="1" spans="130:166" ht="12.75">
      <c r="DZ1" s="59" t="s">
        <v>0</v>
      </c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</row>
    <row r="2" spans="130:166" ht="43.5" customHeight="1">
      <c r="DZ2" s="58" t="s">
        <v>1</v>
      </c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</row>
    <row r="3" spans="130:166" s="5" customFormat="1" ht="25.5" customHeight="1">
      <c r="DZ3" s="57" t="s">
        <v>2</v>
      </c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61" t="s">
        <v>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</row>
    <row r="10" spans="1:166" s="6" customFormat="1" ht="19.5">
      <c r="A10" s="46" t="s">
        <v>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7" t="s">
        <v>66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8" t="s">
        <v>6</v>
      </c>
      <c r="CB10" s="48"/>
      <c r="CC10" s="48"/>
      <c r="CD10" s="48"/>
      <c r="CE10" s="48"/>
      <c r="CF10" s="49" t="s">
        <v>64</v>
      </c>
      <c r="CG10" s="49"/>
      <c r="CH10" s="49"/>
      <c r="CI10" s="49"/>
      <c r="CJ10" s="62" t="s">
        <v>7</v>
      </c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</row>
    <row r="11" s="7" customFormat="1" ht="16.5" customHeight="1"/>
    <row r="12" s="7" customFormat="1" ht="16.5" customHeight="1"/>
    <row r="13" spans="1:166" s="2" customFormat="1" ht="15.75">
      <c r="A13" s="63" t="s">
        <v>8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</row>
    <row r="14" s="2" customFormat="1" ht="16.5" customHeight="1"/>
    <row r="15" spans="152:166" s="2" customFormat="1" ht="16.5" customHeight="1">
      <c r="EV15" s="39" t="s">
        <v>15</v>
      </c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</row>
    <row r="16" spans="1:166" s="2" customFormat="1" ht="28.5" customHeight="1">
      <c r="A16" s="2" t="s">
        <v>9</v>
      </c>
      <c r="BM16" s="60" t="s">
        <v>51</v>
      </c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T16" s="4" t="s">
        <v>16</v>
      </c>
      <c r="EV16" s="43" t="s">
        <v>52</v>
      </c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</row>
    <row r="17" spans="65:166" s="2" customFormat="1" ht="16.5" customHeight="1"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T17" s="4" t="s">
        <v>17</v>
      </c>
      <c r="EV17" s="43" t="s">
        <v>53</v>
      </c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</row>
    <row r="18" spans="1:166" s="2" customFormat="1" ht="16.5" customHeight="1">
      <c r="A18" s="2" t="s">
        <v>10</v>
      </c>
      <c r="BM18" s="45" t="s">
        <v>55</v>
      </c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T18" s="4" t="s">
        <v>18</v>
      </c>
      <c r="EV18" s="43" t="s">
        <v>54</v>
      </c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</row>
    <row r="19" spans="1:166" s="2" customFormat="1" ht="16.5" customHeight="1">
      <c r="A19" s="2" t="s">
        <v>11</v>
      </c>
      <c r="BM19" s="64" t="s">
        <v>63</v>
      </c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T19" s="4" t="s">
        <v>19</v>
      </c>
      <c r="EV19" s="43" t="s">
        <v>58</v>
      </c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</row>
    <row r="20" spans="1:166" s="2" customFormat="1" ht="16.5" customHeight="1">
      <c r="A20" s="2" t="s">
        <v>12</v>
      </c>
      <c r="BM20" s="65" t="s">
        <v>56</v>
      </c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T20" s="4" t="s">
        <v>20</v>
      </c>
      <c r="EV20" s="43" t="s">
        <v>59</v>
      </c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</row>
    <row r="21" spans="1:166" s="2" customFormat="1" ht="16.5" customHeight="1">
      <c r="A21" s="2" t="s">
        <v>13</v>
      </c>
      <c r="BM21" s="65" t="s">
        <v>57</v>
      </c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T21" s="4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</row>
    <row r="22" spans="65:166" s="2" customFormat="1" ht="30" customHeight="1">
      <c r="BM22" s="44" t="s">
        <v>23</v>
      </c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T22" s="4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</row>
    <row r="23" spans="1:166" s="2" customFormat="1" ht="16.5" customHeight="1">
      <c r="A23" s="2" t="s">
        <v>14</v>
      </c>
      <c r="BM23" s="45" t="s">
        <v>24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T23" s="4" t="s">
        <v>21</v>
      </c>
      <c r="EV23" s="43" t="s">
        <v>22</v>
      </c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40" t="s">
        <v>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</row>
    <row r="30" s="2" customFormat="1" ht="15.75"/>
    <row r="31" spans="1:166" s="2" customFormat="1" ht="66.75" customHeight="1">
      <c r="A31" s="38" t="s">
        <v>27</v>
      </c>
      <c r="B31" s="38"/>
      <c r="C31" s="38"/>
      <c r="D31" s="38"/>
      <c r="E31" s="38"/>
      <c r="F31" s="38"/>
      <c r="G31" s="38" t="s">
        <v>28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 t="s">
        <v>29</v>
      </c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 t="s">
        <v>30</v>
      </c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 t="s">
        <v>31</v>
      </c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 t="s">
        <v>32</v>
      </c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</row>
    <row r="32" spans="1:166" s="10" customFormat="1" ht="15.75">
      <c r="A32" s="37">
        <v>1</v>
      </c>
      <c r="B32" s="37"/>
      <c r="C32" s="37"/>
      <c r="D32" s="37"/>
      <c r="E32" s="37"/>
      <c r="F32" s="37"/>
      <c r="G32" s="37">
        <v>2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>
        <v>3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>
        <v>4</v>
      </c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>
        <v>5</v>
      </c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>
        <v>6</v>
      </c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</row>
    <row r="33" spans="1:166" s="10" customFormat="1" ht="31.5" customHeight="1" hidden="1">
      <c r="A33" s="14">
        <v>1</v>
      </c>
      <c r="B33" s="15"/>
      <c r="C33" s="15"/>
      <c r="D33" s="15"/>
      <c r="E33" s="15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9"/>
      <c r="AL33" s="20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12"/>
      <c r="BN33" s="12"/>
      <c r="BO33" s="12"/>
      <c r="BP33" s="12"/>
      <c r="BQ33" s="22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4"/>
      <c r="DA33" s="25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7"/>
      <c r="EG33" s="20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8"/>
    </row>
    <row r="34" spans="1:166" s="10" customFormat="1" ht="66.75" customHeight="1" hidden="1">
      <c r="A34" s="14">
        <v>2</v>
      </c>
      <c r="B34" s="15"/>
      <c r="C34" s="15"/>
      <c r="D34" s="15"/>
      <c r="E34" s="15"/>
      <c r="F34" s="1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9"/>
      <c r="AL34" s="2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12"/>
      <c r="BN34" s="12"/>
      <c r="BO34" s="12"/>
      <c r="BP34" s="12"/>
      <c r="BQ34" s="22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4"/>
      <c r="DA34" s="25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7"/>
      <c r="EG34" s="20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8"/>
    </row>
    <row r="35" spans="1:166" s="10" customFormat="1" ht="34.5" customHeight="1" hidden="1">
      <c r="A35" s="14">
        <v>3</v>
      </c>
      <c r="B35" s="15"/>
      <c r="C35" s="15"/>
      <c r="D35" s="15"/>
      <c r="E35" s="15"/>
      <c r="F35" s="1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9"/>
      <c r="AL35" s="20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12"/>
      <c r="BN35" s="12"/>
      <c r="BO35" s="12"/>
      <c r="BP35" s="12"/>
      <c r="BQ35" s="22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4"/>
      <c r="DA35" s="25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7"/>
      <c r="EG35" s="20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8"/>
    </row>
    <row r="36" spans="1:166" s="10" customFormat="1" ht="15.75" hidden="1">
      <c r="A36" s="14">
        <v>4</v>
      </c>
      <c r="B36" s="15"/>
      <c r="C36" s="15"/>
      <c r="D36" s="15"/>
      <c r="E36" s="15"/>
      <c r="F36" s="16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6"/>
      <c r="AL36" s="20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12"/>
      <c r="BN36" s="12"/>
      <c r="BO36" s="12"/>
      <c r="BP36" s="12"/>
      <c r="BQ36" s="22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4"/>
      <c r="DA36" s="25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7"/>
      <c r="EG36" s="20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8"/>
    </row>
    <row r="37" spans="1:166" s="10" customFormat="1" ht="53.25" customHeight="1" hidden="1">
      <c r="A37" s="14">
        <v>5</v>
      </c>
      <c r="B37" s="15"/>
      <c r="C37" s="15"/>
      <c r="D37" s="15"/>
      <c r="E37" s="15"/>
      <c r="F37" s="1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9"/>
      <c r="AL37" s="20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12"/>
      <c r="BN37" s="12"/>
      <c r="BO37" s="12"/>
      <c r="BP37" s="12"/>
      <c r="BQ37" s="22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4"/>
      <c r="DA37" s="25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7"/>
      <c r="EG37" s="20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8"/>
    </row>
    <row r="38" spans="1:166" s="10" customFormat="1" ht="81.75" customHeight="1" hidden="1">
      <c r="A38" s="14">
        <v>6</v>
      </c>
      <c r="B38" s="15"/>
      <c r="C38" s="15"/>
      <c r="D38" s="15"/>
      <c r="E38" s="15"/>
      <c r="F38" s="1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20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12"/>
      <c r="BN38" s="12"/>
      <c r="BO38" s="12"/>
      <c r="BP38" s="12"/>
      <c r="BQ38" s="22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4"/>
      <c r="DA38" s="25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7"/>
      <c r="EG38" s="20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8"/>
    </row>
    <row r="39" spans="1:166" s="10" customFormat="1" ht="50.25" customHeight="1" hidden="1">
      <c r="A39" s="14">
        <v>7</v>
      </c>
      <c r="B39" s="15"/>
      <c r="C39" s="15"/>
      <c r="D39" s="15"/>
      <c r="E39" s="15"/>
      <c r="F39" s="1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9"/>
      <c r="AL39" s="20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12"/>
      <c r="BN39" s="12"/>
      <c r="BO39" s="12"/>
      <c r="BP39" s="12"/>
      <c r="BQ39" s="22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4"/>
      <c r="DA39" s="25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7"/>
      <c r="EG39" s="20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8"/>
    </row>
    <row r="40" spans="1:166" s="10" customFormat="1" ht="50.25" customHeight="1" hidden="1">
      <c r="A40" s="14">
        <v>8</v>
      </c>
      <c r="B40" s="15"/>
      <c r="C40" s="15"/>
      <c r="D40" s="15"/>
      <c r="E40" s="15"/>
      <c r="F40" s="1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L40" s="20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12"/>
      <c r="BN40" s="12"/>
      <c r="BO40" s="12"/>
      <c r="BP40" s="12"/>
      <c r="BQ40" s="22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4"/>
      <c r="DA40" s="25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7"/>
      <c r="EG40" s="20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8"/>
    </row>
    <row r="41" spans="1:166" s="10" customFormat="1" ht="15.75" hidden="1">
      <c r="A41" s="14">
        <v>9</v>
      </c>
      <c r="B41" s="15"/>
      <c r="C41" s="15"/>
      <c r="D41" s="15"/>
      <c r="E41" s="15"/>
      <c r="F41" s="1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9"/>
      <c r="AL41" s="20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12"/>
      <c r="BN41" s="12"/>
      <c r="BO41" s="12"/>
      <c r="BP41" s="12"/>
      <c r="BQ41" s="22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4"/>
      <c r="DA41" s="25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7"/>
      <c r="EG41" s="20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8"/>
    </row>
    <row r="42" spans="1:166" s="10" customFormat="1" ht="36" customHeight="1" hidden="1">
      <c r="A42" s="14">
        <v>10</v>
      </c>
      <c r="B42" s="15"/>
      <c r="C42" s="15"/>
      <c r="D42" s="15"/>
      <c r="E42" s="15"/>
      <c r="F42" s="1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9"/>
      <c r="AL42" s="2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12"/>
      <c r="BN42" s="12"/>
      <c r="BO42" s="12"/>
      <c r="BP42" s="12"/>
      <c r="BQ42" s="22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4"/>
      <c r="DA42" s="25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7"/>
      <c r="EG42" s="20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8"/>
    </row>
    <row r="43" spans="1:166" s="10" customFormat="1" ht="37.5" customHeight="1">
      <c r="A43" s="14">
        <v>1</v>
      </c>
      <c r="B43" s="15"/>
      <c r="C43" s="15"/>
      <c r="D43" s="15"/>
      <c r="E43" s="15"/>
      <c r="F43" s="16"/>
      <c r="G43" s="36" t="s">
        <v>60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18" t="s">
        <v>34</v>
      </c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30" t="s">
        <v>34</v>
      </c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2"/>
      <c r="DA43" s="33">
        <v>393028.8</v>
      </c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5"/>
      <c r="EG43" s="17">
        <v>39</v>
      </c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9"/>
    </row>
    <row r="44" spans="1:166" s="2" customFormat="1" ht="51" customHeight="1" hidden="1">
      <c r="A44" s="53" t="s">
        <v>61</v>
      </c>
      <c r="B44" s="53"/>
      <c r="C44" s="53"/>
      <c r="D44" s="53"/>
      <c r="E44" s="53"/>
      <c r="F44" s="53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</row>
    <row r="45" spans="1:166" s="2" customFormat="1" ht="15.75">
      <c r="A45" s="39" t="s">
        <v>33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29">
        <f>SUM(DA33:EF43)</f>
        <v>393028.8</v>
      </c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42">
        <f>SUM(EG33:FJ43)</f>
        <v>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</row>
    <row r="46" s="2" customFormat="1" ht="15.75"/>
    <row r="47" spans="1:166" s="2" customFormat="1" ht="33.75" customHeight="1">
      <c r="A47" s="40" t="s">
        <v>35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</row>
    <row r="48" s="2" customFormat="1" ht="15.75"/>
    <row r="49" spans="1:166" s="2" customFormat="1" ht="162.75" customHeight="1">
      <c r="A49" s="38" t="s">
        <v>27</v>
      </c>
      <c r="B49" s="38"/>
      <c r="C49" s="38"/>
      <c r="D49" s="38"/>
      <c r="E49" s="38"/>
      <c r="F49" s="38"/>
      <c r="G49" s="38" t="s">
        <v>36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 t="s">
        <v>37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 t="s">
        <v>42</v>
      </c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 t="s">
        <v>38</v>
      </c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 t="s">
        <v>43</v>
      </c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 t="s">
        <v>39</v>
      </c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</row>
    <row r="50" spans="1:166" s="10" customFormat="1" ht="15.75">
      <c r="A50" s="37">
        <v>1</v>
      </c>
      <c r="B50" s="37"/>
      <c r="C50" s="37"/>
      <c r="D50" s="37"/>
      <c r="E50" s="37"/>
      <c r="F50" s="37"/>
      <c r="G50" s="37">
        <v>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>
        <v>3</v>
      </c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>
        <v>4</v>
      </c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>
        <v>5</v>
      </c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>
        <v>6</v>
      </c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>
        <v>7</v>
      </c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</row>
    <row r="51" spans="1:166" s="10" customFormat="1" ht="29.25" customHeight="1">
      <c r="A51" s="43" t="s">
        <v>62</v>
      </c>
      <c r="B51" s="43"/>
      <c r="C51" s="43"/>
      <c r="D51" s="43"/>
      <c r="E51" s="43"/>
      <c r="F51" s="4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54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6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</row>
    <row r="52" spans="1:166" s="11" customFormat="1" ht="29.25" customHeight="1">
      <c r="A52" s="53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6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54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6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</row>
    <row r="53" s="2" customFormat="1" ht="15.75"/>
    <row r="54" spans="1:166" s="2" customFormat="1" ht="15.75">
      <c r="A54" s="40" t="s">
        <v>40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</row>
    <row r="55" spans="26:131" s="7" customFormat="1" ht="18.75">
      <c r="Z55" s="50" t="s">
        <v>45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1"/>
      <c r="DO55" s="51"/>
      <c r="DP55" s="51"/>
      <c r="DQ55" s="51"/>
      <c r="DR55" s="52" t="s">
        <v>41</v>
      </c>
      <c r="DS55" s="52"/>
      <c r="DT55" s="52"/>
      <c r="DU55" s="52"/>
      <c r="DV55" s="52"/>
      <c r="DW55" s="52"/>
      <c r="DX55" s="52"/>
      <c r="DY55" s="52"/>
      <c r="DZ55" s="52"/>
      <c r="EA55" s="52"/>
    </row>
    <row r="56" s="7" customFormat="1" ht="15.75"/>
    <row r="57" spans="1:166" s="2" customFormat="1" ht="195" customHeight="1">
      <c r="A57" s="38" t="s">
        <v>27</v>
      </c>
      <c r="B57" s="38"/>
      <c r="C57" s="38"/>
      <c r="D57" s="38"/>
      <c r="E57" s="38"/>
      <c r="F57" s="38"/>
      <c r="G57" s="38" t="s">
        <v>36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 t="s">
        <v>37</v>
      </c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 t="s">
        <v>46</v>
      </c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 t="s">
        <v>49</v>
      </c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 t="s">
        <v>47</v>
      </c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 t="s">
        <v>48</v>
      </c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 t="s">
        <v>50</v>
      </c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</row>
    <row r="58" spans="1:166" s="10" customFormat="1" ht="15.75">
      <c r="A58" s="37">
        <v>1</v>
      </c>
      <c r="B58" s="37"/>
      <c r="C58" s="37"/>
      <c r="D58" s="37"/>
      <c r="E58" s="37"/>
      <c r="F58" s="37"/>
      <c r="G58" s="37">
        <v>2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>
        <v>3</v>
      </c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>
        <v>4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>
        <v>5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>
        <v>6</v>
      </c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>
        <v>7</v>
      </c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>
        <v>8</v>
      </c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</row>
    <row r="59" spans="1:166" s="11" customFormat="1" ht="15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</row>
    <row r="60" s="2" customFormat="1" ht="15.75"/>
    <row r="61" s="2" customFormat="1" ht="15.75"/>
    <row r="62" spans="1:64" s="2" customFormat="1" ht="15.75">
      <c r="A62" s="8"/>
      <c r="B62" s="8"/>
      <c r="C62" s="8"/>
      <c r="D62" s="8"/>
      <c r="E62" s="8"/>
      <c r="F62" s="8"/>
      <c r="G62" s="13" t="s">
        <v>65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="5" customFormat="1" ht="15" customHeight="1">
      <c r="A63" s="9" t="s">
        <v>44</v>
      </c>
    </row>
  </sheetData>
  <sheetProtection/>
  <mergeCells count="172">
    <mergeCell ref="DA44:EF44"/>
    <mergeCell ref="A44:F44"/>
    <mergeCell ref="BM19:ED19"/>
    <mergeCell ref="BM20:ED20"/>
    <mergeCell ref="BM21:ED21"/>
    <mergeCell ref="EG32:FJ32"/>
    <mergeCell ref="EG44:FJ44"/>
    <mergeCell ref="G32:AK32"/>
    <mergeCell ref="AL32:BP32"/>
    <mergeCell ref="BQ32:CZ32"/>
    <mergeCell ref="DA32:EF32"/>
    <mergeCell ref="A31:F31"/>
    <mergeCell ref="DK52:EJ52"/>
    <mergeCell ref="A32:F32"/>
    <mergeCell ref="G44:AK44"/>
    <mergeCell ref="AL44:BP44"/>
    <mergeCell ref="BQ44:CZ44"/>
    <mergeCell ref="A49:F49"/>
    <mergeCell ref="G49:AE49"/>
    <mergeCell ref="CI50:DJ50"/>
    <mergeCell ref="A29:FJ29"/>
    <mergeCell ref="G31:AK31"/>
    <mergeCell ref="AL31:BP31"/>
    <mergeCell ref="BQ31:CZ31"/>
    <mergeCell ref="DA31:EF31"/>
    <mergeCell ref="EG31:FJ31"/>
    <mergeCell ref="DZ3:FJ3"/>
    <mergeCell ref="DZ2:FJ2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EK49:FJ49"/>
    <mergeCell ref="EK50:FJ50"/>
    <mergeCell ref="AF52:BD52"/>
    <mergeCell ref="BE52:CH52"/>
    <mergeCell ref="CI52:DJ52"/>
    <mergeCell ref="CB57:CY57"/>
    <mergeCell ref="CZ57:DT57"/>
    <mergeCell ref="DU57:EO57"/>
    <mergeCell ref="EK52:FJ52"/>
    <mergeCell ref="AF49:BD49"/>
    <mergeCell ref="AF57:BB57"/>
    <mergeCell ref="BC57:CA57"/>
    <mergeCell ref="A52:F52"/>
    <mergeCell ref="G52:AE52"/>
    <mergeCell ref="A50:F50"/>
    <mergeCell ref="G50:AE50"/>
    <mergeCell ref="A51:F51"/>
    <mergeCell ref="DK49:EJ49"/>
    <mergeCell ref="Z55:DM55"/>
    <mergeCell ref="DN55:DQ55"/>
    <mergeCell ref="DR55:EA55"/>
    <mergeCell ref="G51:AE51"/>
    <mergeCell ref="AF51:BD51"/>
    <mergeCell ref="BE51:CH51"/>
    <mergeCell ref="CI51:DJ51"/>
    <mergeCell ref="DK51:EJ51"/>
    <mergeCell ref="A59:F59"/>
    <mergeCell ref="G59:AE59"/>
    <mergeCell ref="A58:F58"/>
    <mergeCell ref="G58:AE58"/>
    <mergeCell ref="A57:F57"/>
    <mergeCell ref="G57:AE57"/>
    <mergeCell ref="A10:BC10"/>
    <mergeCell ref="BD10:BZ10"/>
    <mergeCell ref="CA10:CE10"/>
    <mergeCell ref="CF10:CI10"/>
    <mergeCell ref="EV17:FJ17"/>
    <mergeCell ref="EV18:FJ18"/>
    <mergeCell ref="BM18:ED18"/>
    <mergeCell ref="EV19:FJ19"/>
    <mergeCell ref="EV20:FJ20"/>
    <mergeCell ref="BM22:ED22"/>
    <mergeCell ref="BM23:ED23"/>
    <mergeCell ref="EV21:FJ22"/>
    <mergeCell ref="EV23:FJ23"/>
    <mergeCell ref="CB58:CY58"/>
    <mergeCell ref="CZ58:DT58"/>
    <mergeCell ref="DU58:EO58"/>
    <mergeCell ref="EP58:FJ58"/>
    <mergeCell ref="A45:CZ45"/>
    <mergeCell ref="DA45:EF45"/>
    <mergeCell ref="EG45:FJ45"/>
    <mergeCell ref="A47:FJ47"/>
    <mergeCell ref="AF50:BD50"/>
    <mergeCell ref="BE50:CH50"/>
    <mergeCell ref="DU59:EO59"/>
    <mergeCell ref="EP59:FJ59"/>
    <mergeCell ref="A54:FJ54"/>
    <mergeCell ref="AF59:BB59"/>
    <mergeCell ref="BC59:CA59"/>
    <mergeCell ref="CB59:CY59"/>
    <mergeCell ref="CZ59:DT59"/>
    <mergeCell ref="EP57:FJ57"/>
    <mergeCell ref="AF58:BB58"/>
    <mergeCell ref="BC58:CA58"/>
    <mergeCell ref="EK51:FJ51"/>
    <mergeCell ref="AL43:BP43"/>
    <mergeCell ref="BQ43:CZ43"/>
    <mergeCell ref="A43:F43"/>
    <mergeCell ref="DA43:EF43"/>
    <mergeCell ref="EG43:FJ43"/>
    <mergeCell ref="G43:AK43"/>
    <mergeCell ref="DK50:EJ50"/>
    <mergeCell ref="BE49:CH49"/>
    <mergeCell ref="CI49:DJ49"/>
    <mergeCell ref="A42:F42"/>
    <mergeCell ref="G42:AK42"/>
    <mergeCell ref="AL42:BL42"/>
    <mergeCell ref="BQ42:CZ42"/>
    <mergeCell ref="DA42:EF42"/>
    <mergeCell ref="EG42:FJ42"/>
    <mergeCell ref="A41:F41"/>
    <mergeCell ref="G41:AK41"/>
    <mergeCell ref="AL41:BL41"/>
    <mergeCell ref="BQ41:CZ41"/>
    <mergeCell ref="DA41:EF41"/>
    <mergeCell ref="EG41:FJ41"/>
    <mergeCell ref="A40:F40"/>
    <mergeCell ref="G40:AK40"/>
    <mergeCell ref="AL40:BL40"/>
    <mergeCell ref="BQ40:CZ40"/>
    <mergeCell ref="DA40:EF40"/>
    <mergeCell ref="EG40:FJ40"/>
    <mergeCell ref="A39:F39"/>
    <mergeCell ref="G39:AK39"/>
    <mergeCell ref="AL39:BL39"/>
    <mergeCell ref="BQ39:CZ39"/>
    <mergeCell ref="DA39:EF39"/>
    <mergeCell ref="EG39:FJ39"/>
    <mergeCell ref="A38:F38"/>
    <mergeCell ref="G38:AK38"/>
    <mergeCell ref="AL38:BL38"/>
    <mergeCell ref="BQ38:CZ38"/>
    <mergeCell ref="DA38:EF38"/>
    <mergeCell ref="EG38:FJ38"/>
    <mergeCell ref="A33:F33"/>
    <mergeCell ref="G33:AK33"/>
    <mergeCell ref="AL33:BL33"/>
    <mergeCell ref="BQ33:CZ33"/>
    <mergeCell ref="DA33:EF33"/>
    <mergeCell ref="EG33:FJ33"/>
    <mergeCell ref="DA36:EF36"/>
    <mergeCell ref="EG36:FJ36"/>
    <mergeCell ref="A37:F37"/>
    <mergeCell ref="G37:AK37"/>
    <mergeCell ref="AL37:BL37"/>
    <mergeCell ref="BQ37:CZ37"/>
    <mergeCell ref="DA37:EF37"/>
    <mergeCell ref="EG37:FJ37"/>
    <mergeCell ref="EG34:FJ34"/>
    <mergeCell ref="A35:F35"/>
    <mergeCell ref="G35:AK35"/>
    <mergeCell ref="AL35:BL35"/>
    <mergeCell ref="BQ35:CZ35"/>
    <mergeCell ref="DA35:EF35"/>
    <mergeCell ref="EG35:FJ35"/>
    <mergeCell ref="G62:BL62"/>
    <mergeCell ref="A34:F34"/>
    <mergeCell ref="G34:AK34"/>
    <mergeCell ref="AL34:BL34"/>
    <mergeCell ref="BQ34:CZ34"/>
    <mergeCell ref="DA34:EF34"/>
    <mergeCell ref="A36:F36"/>
    <mergeCell ref="G36:AK36"/>
    <mergeCell ref="AL36:BL36"/>
    <mergeCell ref="BQ36:CZ36"/>
  </mergeCells>
  <printOptions/>
  <pageMargins left="0.5905511811023623" right="0" top="0.7874015748031497" bottom="0.3937007874015748" header="0.1968503937007874" footer="0.1968503937007874"/>
  <pageSetup fitToHeight="0" fitToWidth="1" horizontalDpi="300" verticalDpi="3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2022-02-02T23:16:08Z</cp:lastPrinted>
  <dcterms:created xsi:type="dcterms:W3CDTF">2018-10-15T12:06:40Z</dcterms:created>
  <dcterms:modified xsi:type="dcterms:W3CDTF">2022-03-09T23:58:14Z</dcterms:modified>
  <cp:category/>
  <cp:version/>
  <cp:contentType/>
  <cp:contentStatus/>
</cp:coreProperties>
</file>